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ระนอง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ระนอง!$A$1:$T$53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5" i="3" l="1"/>
  <c r="K45" i="3"/>
  <c r="D10" i="4" l="1"/>
  <c r="L10" i="4"/>
  <c r="R45" i="3" l="1"/>
  <c r="K10" i="4" s="1"/>
  <c r="P45" i="3" l="1"/>
  <c r="G10" i="4" s="1"/>
  <c r="N45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<sst xmlns="http://schemas.openxmlformats.org/spreadsheetml/2006/main" count="109" uniqueCount="81">
  <si>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</si>
  <si>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</si>
  <si>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</si>
  <si>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</si>
  <si>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</si>
  <si>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</si>
  <si>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</si>
  <si>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</si>
  <si>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</si>
  <si>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</si>
  <si>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</si>
  <si>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</si>
  <si>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</si>
  <si>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</si>
  <si>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</si>
  <si>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</si>
  <si>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</si>
  <si>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</si>
  <si>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</si>
  <si>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</si>
  <si>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</si>
  <si>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</si>
  <si>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</si>
  <si>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</si>
  <si>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</si>
  <si>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</si>
  <si>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</si>
  <si>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</si>
  <si>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</si>
  <si>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</si>
  <si>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</si>
  <si>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</si>
  <si>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</si>
  <si>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</si>
  <si>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</si>
  <si>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</si>
  <si>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</si>
  <si>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</si>
  <si>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</si>
  <si>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</si>
  <si>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</si>
  <si>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</si>
  <si>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</si>
  <si>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</si>
  <si>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</si>
  <si>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</si>
  <si>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</si>
  <si>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</si>
  <si>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</si>
  <si>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</si>
  <si>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</si>
  <si>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</si>
  <si>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</si>
  <si>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</si>
  <si>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</si>
  <si>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</si>
  <si>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</si>
  <si>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</si>
  <si>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</si>
  <si>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</si>
  <si>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</si>
  <si>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</si>
  <si>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</si>
  <si>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</si>
  <si>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</si>
  <si>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</si>
  <si>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</si>
  <si>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</si>
  <si>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</si>
  <si>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</si>
  <si>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</si>
  <si>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</si>
  <si>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</si>
  <si>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</si>
  <si>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</si>
  <si>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</si>
  <si>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</si>
  <si>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</si>
  <si>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</si>
  <si>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</si>
  <si>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ระนอง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</si>
</sst>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K8" sqref="K8:K44 A51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6" customFormat="1" ht="17.25" x14ac:dyDescent="0.3">
      <c r="A45" s="114"/>
      <c r="B45" s="114"/>
      <c r="C45" s="114" t="s">
        <v>3</v>
      </c>
      <c r="D45" s="114"/>
      <c r="E45" s="114"/>
      <c r="F45" s="114"/>
      <c r="G45" s="114"/>
      <c r="H45" s="115"/>
      <c r="I45" s="115"/>
      <c r="J45" s="115"/>
      <c r="K45" s="114">
        <f>COUNTIF(K8:K44,A51)</f>
        <v>0</v>
      </c>
      <c r="L45" s="114">
        <f>COUNTIF(L8:L44,A51)</f>
        <v>0</v>
      </c>
      <c r="M45" s="114"/>
      <c r="N45" s="114">
        <f>COUNTIF(N8:N44,A51)</f>
        <v>0</v>
      </c>
      <c r="O45" s="114"/>
      <c r="P45" s="114">
        <f>COUNTIF(P8:P44,A51)</f>
        <v>0</v>
      </c>
      <c r="Q45" s="114"/>
      <c r="R45" s="114">
        <f>COUNTIF(R8:R44,A52)</f>
        <v>0</v>
      </c>
      <c r="S45" s="114"/>
      <c r="T45" s="115"/>
    </row>
    <row r="46" spans="1:20" s="119" customFormat="1" ht="17.25" x14ac:dyDescent="0.3">
      <c r="A46" s="117"/>
      <c r="B46" s="117"/>
      <c r="C46" s="117"/>
      <c r="D46" s="117"/>
      <c r="E46" s="117"/>
      <c r="F46" s="117"/>
      <c r="G46" s="117"/>
      <c r="H46" s="118"/>
      <c r="I46" s="118"/>
      <c r="J46" s="118"/>
      <c r="K46" s="117"/>
      <c r="L46" s="117"/>
      <c r="M46" s="117"/>
      <c r="N46" s="117"/>
      <c r="O46" s="117"/>
      <c r="P46" s="117"/>
      <c r="Q46" s="117"/>
      <c r="R46" s="117"/>
      <c r="S46" s="117"/>
      <c r="T46" s="118"/>
    </row>
    <row r="47" spans="1:20" ht="21" x14ac:dyDescent="0.35">
      <c r="A47" s="120" t="s">
        <v>2</v>
      </c>
      <c r="B47" s="121"/>
      <c r="C47" s="121" t="s">
        <v>13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</row>
    <row r="48" spans="1:20" ht="21" x14ac:dyDescent="0.35">
      <c r="A48" s="67"/>
      <c r="B48" s="120"/>
      <c r="C48" s="122" t="s">
        <v>14</v>
      </c>
      <c r="D48" s="120"/>
      <c r="E48" s="120"/>
      <c r="F48" s="120"/>
      <c r="G48" s="120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</row>
    <row r="49" spans="1:20" ht="21" x14ac:dyDescent="0.35">
      <c r="A49" s="123"/>
      <c r="B49" s="123"/>
      <c r="C49" s="123" t="s">
        <v>16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</row>
    <row r="50" spans="1:20" ht="21" x14ac:dyDescent="0.35">
      <c r="A50" s="123"/>
      <c r="B50" s="67"/>
      <c r="C50" s="123" t="s">
        <v>15</v>
      </c>
      <c r="D50" s="123"/>
      <c r="E50" s="123"/>
      <c r="F50" s="123"/>
      <c r="G50" s="67"/>
      <c r="H50" s="123"/>
      <c r="I50" s="123"/>
      <c r="J50" s="123"/>
      <c r="K50" s="123"/>
      <c r="L50" s="123"/>
      <c r="M50" s="123"/>
      <c r="N50" s="123"/>
      <c r="O50" s="123"/>
      <c r="P50" s="123"/>
      <c r="Q50" s="123"/>
      <c r="R50" s="123"/>
      <c r="S50" s="123"/>
      <c r="T50" s="123"/>
    </row>
    <row r="51" spans="1:20" ht="21" x14ac:dyDescent="0.35">
      <c r="A51" s="123" t="s">
        <v>64</v>
      </c>
      <c r="B51" s="120" t="s">
        <v>65</v>
      </c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</row>
    <row r="52" spans="1:20" ht="21" x14ac:dyDescent="0.35">
      <c r="A52" s="123" t="s">
        <v>75</v>
      </c>
      <c r="B52" s="120" t="s">
        <v>65</v>
      </c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</row>
    <row r="53" spans="1:20" ht="21" x14ac:dyDescent="0.35">
      <c r="A53" s="123"/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</row>
    <row r="54" spans="1:20" ht="18.75" x14ac:dyDescent="0.3">
      <c r="A54" s="124"/>
      <c r="B54" s="124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</row>
    <row r="55" spans="1:20" ht="21" x14ac:dyDescent="0.35">
      <c r="A55" s="126"/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7"/>
      <c r="O55" s="127"/>
      <c r="P55" s="127"/>
      <c r="Q55" s="127"/>
      <c r="R55" s="127"/>
      <c r="S55" s="127"/>
    </row>
    <row r="56" spans="1:20" x14ac:dyDescent="0.25">
      <c r="A56" s="67"/>
      <c r="B56" s="67"/>
      <c r="C56" s="67"/>
      <c r="D56" s="67"/>
      <c r="E56" s="67"/>
      <c r="F56" s="67"/>
      <c r="G56" s="67"/>
    </row>
    <row r="57" spans="1:20" x14ac:dyDescent="0.25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</row>
  </sheetData>
  <sheetProtection sheet="1" objects="1" scenarios="1" sort="0" autoFilter="0" pivotTables="0"/>
  <mergeCells count="27">
    <mergeCell ref="A57:T57"/>
    <mergeCell ref="A54:T54"/>
    <mergeCell ref="A55:M55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54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J8:J44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C10" sqref="C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37</v>
      </c>
      <c r="D10" s="7">
        <f>ระนอง!K45</f>
        <v>0</v>
      </c>
      <c r="E10" s="7">
        <f>ระนอง!L45</f>
        <v>0</v>
      </c>
      <c r="F10" s="7">
        <f>ระนอง!N45</f>
        <v>0</v>
      </c>
      <c r="G10" s="7">
        <f>ระนอง!P45</f>
        <v>0</v>
      </c>
      <c r="H10" s="11"/>
      <c r="I10" s="12"/>
      <c r="J10" s="12"/>
      <c r="K10" s="7">
        <f>ระนอง!R45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ระนอง</vt:lpstr>
      <vt:lpstr>ภาพรวมจังหวัด</vt:lpstr>
      <vt:lpstr>คำอธิบายเพิ่มเติม</vt:lpstr>
      <vt:lpstr>ภาพรวมจังหวัด!Print_Area</vt:lpstr>
      <vt:lpstr>ระนอง!Print_Area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2019-08-11T14:17:26Z</dcterms:modified>
</cp:coreProperties>
</file>